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255" windowHeight="115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'Sheet1'!$A$1:$AR$144</definedName>
  </definedNames>
  <calcPr fullCalcOnLoad="1"/>
</workbook>
</file>

<file path=xl/sharedStrings.xml><?xml version="1.0" encoding="utf-8"?>
<sst xmlns="http://schemas.openxmlformats.org/spreadsheetml/2006/main" count="219" uniqueCount="138">
  <si>
    <t>診療情報提供書</t>
  </si>
  <si>
    <t>緩和ケア担当</t>
  </si>
  <si>
    <t>紹介元医療機関の所在地</t>
  </si>
  <si>
    <t>患者氏名</t>
  </si>
  <si>
    <t>１．診断</t>
  </si>
  <si>
    <t>①傷病名</t>
  </si>
  <si>
    <t>②病理診断</t>
  </si>
  <si>
    <t>③確定診断日</t>
  </si>
  <si>
    <t>④既往歴</t>
  </si>
  <si>
    <t>⑤現病歴</t>
  </si>
  <si>
    <t>⑥転移</t>
  </si>
  <si>
    <t>⑦悪性腫瘍による合併症　（＜例＞イレウス、水腎症）</t>
  </si>
  <si>
    <t>⑧その他の合併症</t>
  </si>
  <si>
    <t>*　病歴や検査データ（感染症を含む）、画像の情報提供をお願いいたします。</t>
  </si>
  <si>
    <t>２．これまでの治療</t>
  </si>
  <si>
    <t>①外科的治療</t>
  </si>
  <si>
    <t>②放射線治療</t>
  </si>
  <si>
    <t>③化学療法・内分泌療法・免疫療法</t>
  </si>
  <si>
    <t>３．現在の病状</t>
  </si>
  <si>
    <t>①癌の直接浸潤</t>
  </si>
  <si>
    <t>②転移</t>
  </si>
  <si>
    <t>③疼痛</t>
  </si>
  <si>
    <t>痛みの原因としてどのようなことをお考えでしょうか。</t>
  </si>
  <si>
    <t>④疼痛以外の苦情症状</t>
  </si>
  <si>
    <t>その症状に対する治療・処置等についてお考えがあればご教示下さい。</t>
  </si>
  <si>
    <t>⑤精神症状</t>
  </si>
  <si>
    <t>⑥急変の可能性</t>
  </si>
  <si>
    <t>⑦合併症の程度と治療について注意点がありましたらご教示下さい。</t>
  </si>
  <si>
    <t>⑧感染症の有無について</t>
  </si>
  <si>
    <t>４．現在の治療</t>
  </si>
  <si>
    <t>①現在の処方内容（内服薬・注射薬・点滴内容等）</t>
  </si>
  <si>
    <t>②装着されているチューブ類について</t>
  </si>
  <si>
    <t>末梢カテーテル</t>
  </si>
  <si>
    <t>CVカテーテル</t>
  </si>
  <si>
    <t>気管カニューレ</t>
  </si>
  <si>
    <t>膀胱カテーテル</t>
  </si>
  <si>
    <t>腎盂カテーテル</t>
  </si>
  <si>
    <t>PTCD</t>
  </si>
  <si>
    <t>NGチューブ</t>
  </si>
  <si>
    <t>胃ろう</t>
  </si>
  <si>
    <t>その他</t>
  </si>
  <si>
    <t>５．緩和ケア病棟紹介の経緯について（複数選択可）</t>
  </si>
  <si>
    <t>治癒を目的とした治療に反応しなくなったため</t>
  </si>
  <si>
    <t>終末期の看取りのため</t>
  </si>
  <si>
    <t>本人の希望</t>
  </si>
  <si>
    <t>家族の希望</t>
  </si>
  <si>
    <t>自宅から近いところでの入院希望</t>
  </si>
  <si>
    <t>６．病名・病状の説明について</t>
  </si>
  <si>
    <t>本人への説明</t>
  </si>
  <si>
    <t>病名のみ</t>
  </si>
  <si>
    <t>悪性あるいは癌ではないように説明</t>
  </si>
  <si>
    <t>家族への説明</t>
  </si>
  <si>
    <t>７．臨床的予後予測（複数選択可）</t>
  </si>
  <si>
    <t>８．その他（上記に記載されなかった情報の提供をお願いいたします）</t>
  </si>
  <si>
    <t xml:space="preserve"> 医 療 機 関 名 </t>
  </si>
  <si>
    <t xml:space="preserve"> 電 話 番 号 </t>
  </si>
  <si>
    <t xml:space="preserve"> F A X 番 号 </t>
  </si>
  <si>
    <t xml:space="preserve"> 診 療 科 </t>
  </si>
  <si>
    <t xml:space="preserve"> 医 師 氏 名 </t>
  </si>
  <si>
    <t>年</t>
  </si>
  <si>
    <t>月</t>
  </si>
  <si>
    <t>日　頃</t>
  </si>
  <si>
    <t>無</t>
  </si>
  <si>
    <t>有</t>
  </si>
  <si>
    <t>有：部位</t>
  </si>
  <si>
    <t>（</t>
  </si>
  <si>
    <t>）</t>
  </si>
  <si>
    <t>具体的に</t>
  </si>
  <si>
    <t>糖尿病</t>
  </si>
  <si>
    <t>消化管潰瘍</t>
  </si>
  <si>
    <t>肝硬変</t>
  </si>
  <si>
    <t>慢性肝炎</t>
  </si>
  <si>
    <t>腎障害</t>
  </si>
  <si>
    <t>心機能低下</t>
  </si>
  <si>
    <t>慢性呼吸不全</t>
  </si>
  <si>
    <t>精神疾患</t>
  </si>
  <si>
    <t>脳神経疾患</t>
  </si>
  <si>
    <t>認知症</t>
  </si>
  <si>
    <t>手術日</t>
  </si>
  <si>
    <t>術式</t>
  </si>
  <si>
    <t>時期</t>
  </si>
  <si>
    <t>治療薬</t>
  </si>
  <si>
    <t>日</t>
  </si>
  <si>
    <t>照射部位</t>
  </si>
  <si>
    <t>総線量</t>
  </si>
  <si>
    <t>部位：</t>
  </si>
  <si>
    <t>不眠</t>
  </si>
  <si>
    <t>不安</t>
  </si>
  <si>
    <t>抑うつ状態</t>
  </si>
  <si>
    <t>せん妄</t>
  </si>
  <si>
    <t>その他（</t>
  </si>
  <si>
    <t>目的：</t>
  </si>
  <si>
    <t>挿入日</t>
  </si>
  <si>
    <t>使用カテーテル（</t>
  </si>
  <si>
    <t>種類・サイズ（</t>
  </si>
  <si>
    <t>サイズ（</t>
  </si>
  <si>
    <t>栄養・水分補給</t>
  </si>
  <si>
    <t>薬剤投与経路</t>
  </si>
  <si>
    <t>廃液・減圧</t>
  </si>
  <si>
    <t>月</t>
  </si>
  <si>
    <t>日</t>
  </si>
  <si>
    <t>その他 　（</t>
  </si>
  <si>
    <t>説明した日</t>
  </si>
  <si>
    <t>日頃</t>
  </si>
  <si>
    <t>説明した人（</t>
  </si>
  <si>
    <t>転移・再発も含めて</t>
  </si>
  <si>
    <t>予後も含めて</t>
  </si>
  <si>
    <t>説明内容　（より具体的に記載してください）</t>
  </si>
  <si>
    <t>→ 理由</t>
  </si>
  <si>
    <t>→ 説明内容</t>
  </si>
  <si>
    <t>患者との関係（</t>
  </si>
  <si>
    <t>本人と同内容</t>
  </si>
  <si>
    <t>１年以上</t>
  </si>
  <si>
    <t>６ヶ月以上</t>
  </si>
  <si>
    <t>５ヶ月程度</t>
  </si>
  <si>
    <t>４ヶ月程度</t>
  </si>
  <si>
    <t>３ヶ月程度</t>
  </si>
  <si>
    <t>２ヶ月程度</t>
  </si>
  <si>
    <t>１ヶ月程度</t>
  </si>
  <si>
    <t>週単位</t>
  </si>
  <si>
    <t>日にち単位</t>
  </si>
  <si>
    <t>不明</t>
  </si>
  <si>
    <t>（</t>
  </si>
  <si>
    <t>）</t>
  </si>
  <si>
    <t>具体的に</t>
  </si>
  <si>
    <t>：</t>
  </si>
  <si>
    <t>HB(</t>
  </si>
  <si>
    <t>)</t>
  </si>
  <si>
    <t>HCV(</t>
  </si>
  <si>
    <t>STS（</t>
  </si>
  <si>
    <t>MRSA（</t>
  </si>
  <si>
    <t>2017年10月1日新規作成</t>
  </si>
  <si>
    <t>伊藤　真弘　</t>
  </si>
  <si>
    <t>男・女</t>
  </si>
  <si>
    <t>歳</t>
  </si>
  <si>
    <t>日生</t>
  </si>
  <si>
    <t>大・昭・平・令</t>
  </si>
  <si>
    <t>津軽保健生活協同組合　健生病院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</si>
</sst>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u val="single"/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8"/>
      <color theme="1"/>
      <name val="Calibri"/>
      <family val="3"/>
    </font>
    <font>
      <b/>
      <u val="single"/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 shrinkToFit="1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shrinkToFit="1"/>
    </xf>
    <xf numFmtId="0" fontId="39" fillId="0" borderId="0" xfId="0" applyFont="1" applyAlignment="1">
      <alignment horizontal="center" vertical="center" shrinkToFit="1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144"/>
  <sheetViews>
    <sheetView tabSelected="1" workbookViewId="0" topLeftCell="A1">
      <selection activeCell="AD9" sqref="AD9:AQ9"/>
    </sheetView>
  </sheetViews>
  <sheetFormatPr defaultColWidth="2.28125" defaultRowHeight="22.5" customHeight="1"/>
  <cols>
    <col min="1" max="5" width="2.28125" style="0" customWidth="1"/>
    <col min="6" max="6" width="2.421875" style="0" bestFit="1" customWidth="1"/>
    <col min="7" max="30" width="2.28125" style="0" customWidth="1"/>
  </cols>
  <sheetData>
    <row r="1" spans="2:43" ht="22.5" customHeight="1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</row>
    <row r="2" spans="2:43" ht="22.5" customHeigh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</row>
    <row r="3" spans="2:43" ht="22.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</row>
    <row r="4" spans="3:43" s="1" customFormat="1" ht="22.5" customHeight="1">
      <c r="C4" s="9" t="s">
        <v>137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3:43" s="1" customFormat="1" ht="22.5" customHeight="1">
      <c r="C5" s="9" t="s">
        <v>1</v>
      </c>
      <c r="D5" s="9"/>
      <c r="E5" s="9"/>
      <c r="F5" s="9"/>
      <c r="G5" s="9"/>
      <c r="H5" s="9"/>
      <c r="I5" s="9" t="s">
        <v>132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3:43" s="1" customFormat="1" ht="22.5" customHeight="1">
      <c r="C6" s="6"/>
      <c r="D6" s="6"/>
      <c r="E6" s="6"/>
      <c r="F6" s="6"/>
      <c r="G6" s="6"/>
      <c r="H6" s="6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 t="s">
        <v>59</v>
      </c>
      <c r="AI6" s="6"/>
      <c r="AJ6" s="6"/>
      <c r="AK6" s="6"/>
      <c r="AL6" s="6" t="s">
        <v>60</v>
      </c>
      <c r="AM6" s="6"/>
      <c r="AN6" s="6"/>
      <c r="AO6" s="6"/>
      <c r="AP6" s="6" t="s">
        <v>100</v>
      </c>
      <c r="AQ6" s="6"/>
    </row>
    <row r="7" spans="3:43" s="1" customFormat="1" ht="22.5" customHeight="1">
      <c r="C7" s="6"/>
      <c r="D7" s="6"/>
      <c r="E7" s="6"/>
      <c r="F7" s="6"/>
      <c r="G7" s="6"/>
      <c r="H7" s="6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6" t="s">
        <v>2</v>
      </c>
      <c r="U7" s="6"/>
      <c r="V7" s="6"/>
      <c r="W7" s="6"/>
      <c r="X7" s="6"/>
      <c r="Y7" s="6"/>
      <c r="Z7" s="6"/>
      <c r="AA7" s="6"/>
      <c r="AB7" s="6"/>
      <c r="AC7" s="6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2:43" s="1" customFormat="1" ht="22.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 t="s">
        <v>54</v>
      </c>
      <c r="U8" s="6"/>
      <c r="V8" s="6"/>
      <c r="W8" s="6"/>
      <c r="X8" s="6"/>
      <c r="Y8" s="6"/>
      <c r="Z8" s="6"/>
      <c r="AA8" s="6"/>
      <c r="AB8" s="6"/>
      <c r="AC8" s="6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2:43" s="1" customFormat="1" ht="22.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 t="s">
        <v>55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2:43" s="1" customFormat="1" ht="22.5" customHeigh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 t="s">
        <v>56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2:43" s="1" customFormat="1" ht="22.5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 t="s">
        <v>57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2:43" s="1" customFormat="1" ht="22.5" customHeigh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 t="s">
        <v>58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2:43" ht="22.5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</row>
    <row r="14" spans="3:43" ht="22.5" customHeight="1">
      <c r="C14" s="20" t="s">
        <v>3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 t="s">
        <v>133</v>
      </c>
      <c r="Q14" s="17"/>
      <c r="R14" s="17"/>
      <c r="S14" s="17"/>
      <c r="T14" s="17"/>
      <c r="U14" s="17"/>
      <c r="V14" s="17" t="s">
        <v>134</v>
      </c>
      <c r="W14" s="17"/>
      <c r="X14" s="17" t="s">
        <v>136</v>
      </c>
      <c r="Y14" s="17"/>
      <c r="Z14" s="17"/>
      <c r="AA14" s="17"/>
      <c r="AB14" s="17"/>
      <c r="AC14" s="17"/>
      <c r="AD14" s="17"/>
      <c r="AE14" s="17"/>
      <c r="AF14" s="17"/>
      <c r="AG14" s="17" t="s">
        <v>59</v>
      </c>
      <c r="AH14" s="17"/>
      <c r="AI14" s="17"/>
      <c r="AJ14" s="17"/>
      <c r="AK14" s="17" t="s">
        <v>60</v>
      </c>
      <c r="AL14" s="17"/>
      <c r="AM14" s="17"/>
      <c r="AN14" s="17"/>
      <c r="AO14" s="17" t="s">
        <v>135</v>
      </c>
      <c r="AP14" s="17"/>
      <c r="AQ14" s="24"/>
    </row>
    <row r="15" spans="3:43" ht="22.5" customHeight="1">
      <c r="C15" s="21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25"/>
    </row>
    <row r="16" spans="2:43" ht="22.5" customHeight="1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</row>
    <row r="17" spans="2:43" ht="22.5" customHeight="1">
      <c r="B17" s="13"/>
      <c r="C17" s="13"/>
      <c r="D17" s="13"/>
      <c r="E17" s="12" t="s">
        <v>4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2:43" s="1" customFormat="1" ht="22.5" customHeight="1">
      <c r="B18" s="6"/>
      <c r="C18" s="6"/>
      <c r="D18" s="6"/>
      <c r="E18" s="6"/>
      <c r="F18" s="9" t="s">
        <v>5</v>
      </c>
      <c r="G18" s="9"/>
      <c r="H18" s="9"/>
      <c r="I18" s="9"/>
      <c r="J18" s="9"/>
      <c r="K18" s="9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2:43" s="1" customFormat="1" ht="22.5" customHeight="1">
      <c r="B19" s="6"/>
      <c r="C19" s="6"/>
      <c r="D19" s="6"/>
      <c r="E19" s="6"/>
      <c r="F19" s="9" t="s">
        <v>6</v>
      </c>
      <c r="G19" s="9"/>
      <c r="H19" s="9"/>
      <c r="I19" s="9"/>
      <c r="J19" s="9"/>
      <c r="K19" s="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2:43" s="1" customFormat="1" ht="22.5" customHeight="1">
      <c r="B20" s="6"/>
      <c r="C20" s="6"/>
      <c r="D20" s="6"/>
      <c r="E20" s="6"/>
      <c r="F20" s="9" t="s">
        <v>7</v>
      </c>
      <c r="G20" s="9"/>
      <c r="H20" s="9"/>
      <c r="I20" s="9"/>
      <c r="J20" s="9"/>
      <c r="K20" s="9"/>
      <c r="L20" s="8"/>
      <c r="M20" s="8"/>
      <c r="N20" s="8"/>
      <c r="O20" s="8"/>
      <c r="P20" s="1" t="s">
        <v>59</v>
      </c>
      <c r="Q20" s="8"/>
      <c r="R20" s="8"/>
      <c r="S20" s="1" t="s">
        <v>60</v>
      </c>
      <c r="T20" s="8"/>
      <c r="U20" s="8"/>
      <c r="V20" s="9" t="s">
        <v>61</v>
      </c>
      <c r="W20" s="9"/>
      <c r="X20" s="9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2:43" s="1" customFormat="1" ht="22.5" customHeight="1">
      <c r="B21" s="6"/>
      <c r="C21" s="6"/>
      <c r="D21" s="6"/>
      <c r="E21" s="6"/>
      <c r="F21" s="10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2:43" s="1" customFormat="1" ht="22.5" customHeight="1">
      <c r="B22" s="6"/>
      <c r="C22" s="6"/>
      <c r="D22" s="6"/>
      <c r="E22" s="6"/>
      <c r="F22" s="6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2:43" s="1" customFormat="1" ht="22.5" customHeight="1">
      <c r="B23" s="6"/>
      <c r="C23" s="6"/>
      <c r="D23" s="6"/>
      <c r="E23" s="6"/>
      <c r="F23" s="6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2:43" s="1" customFormat="1" ht="22.5" customHeight="1">
      <c r="B24" s="6"/>
      <c r="C24" s="6"/>
      <c r="D24" s="6"/>
      <c r="E24" s="6"/>
      <c r="F24" s="10" t="s">
        <v>9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2:43" s="1" customFormat="1" ht="22.5" customHeight="1">
      <c r="B25" s="6"/>
      <c r="C25" s="6"/>
      <c r="D25" s="6"/>
      <c r="E25" s="6"/>
      <c r="F25" s="6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2:43" s="1" customFormat="1" ht="22.5" customHeight="1">
      <c r="B26" s="6"/>
      <c r="C26" s="6"/>
      <c r="D26" s="6"/>
      <c r="E26" s="6"/>
      <c r="F26" s="6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2:43" s="1" customFormat="1" ht="22.5" customHeight="1">
      <c r="B27" s="6"/>
      <c r="C27" s="6"/>
      <c r="D27" s="6"/>
      <c r="E27" s="6"/>
      <c r="F27" s="6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2:43" s="1" customFormat="1" ht="22.5" customHeight="1">
      <c r="B28" s="6"/>
      <c r="C28" s="6"/>
      <c r="D28" s="6"/>
      <c r="E28" s="6"/>
      <c r="F28" s="9" t="s">
        <v>10</v>
      </c>
      <c r="G28" s="9"/>
      <c r="H28" s="9"/>
      <c r="I28" s="9"/>
      <c r="K28" s="1" t="s">
        <v>62</v>
      </c>
      <c r="N28" s="9" t="s">
        <v>64</v>
      </c>
      <c r="O28" s="9"/>
      <c r="P28" s="9"/>
      <c r="Q28" s="9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2:43" s="1" customFormat="1" ht="22.5" customHeight="1">
      <c r="B29" s="6"/>
      <c r="C29" s="6"/>
      <c r="D29" s="6"/>
      <c r="E29" s="6"/>
      <c r="F29" s="9" t="s">
        <v>11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AA29" s="1" t="s">
        <v>62</v>
      </c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2:43" s="1" customFormat="1" ht="22.5" customHeight="1">
      <c r="B30" s="6"/>
      <c r="C30" s="6"/>
      <c r="D30" s="6"/>
      <c r="E30" s="6"/>
      <c r="H30" s="1" t="s">
        <v>63</v>
      </c>
      <c r="I30" s="1" t="s">
        <v>122</v>
      </c>
      <c r="J30" s="10" t="s">
        <v>67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" t="s">
        <v>123</v>
      </c>
    </row>
    <row r="31" spans="2:43" s="1" customFormat="1" ht="22.5" customHeight="1">
      <c r="B31" s="6"/>
      <c r="C31" s="6"/>
      <c r="D31" s="6"/>
      <c r="E31" s="6"/>
      <c r="F31" s="10" t="s">
        <v>12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2:43" s="1" customFormat="1" ht="22.5" customHeight="1">
      <c r="B32" s="6"/>
      <c r="C32" s="6"/>
      <c r="D32" s="6"/>
      <c r="E32" s="6"/>
      <c r="F32" s="2"/>
      <c r="G32" s="2"/>
      <c r="H32" s="9" t="s">
        <v>68</v>
      </c>
      <c r="I32" s="9"/>
      <c r="J32" s="9"/>
      <c r="K32" s="2"/>
      <c r="L32" s="2"/>
      <c r="M32" s="9" t="s">
        <v>70</v>
      </c>
      <c r="N32" s="9"/>
      <c r="O32" s="9"/>
      <c r="P32" s="2"/>
      <c r="Q32" s="2"/>
      <c r="R32" s="9" t="s">
        <v>71</v>
      </c>
      <c r="S32" s="9"/>
      <c r="T32" s="9"/>
      <c r="U32" s="9"/>
      <c r="V32" s="2"/>
      <c r="W32" s="2"/>
      <c r="X32" s="9" t="s">
        <v>72</v>
      </c>
      <c r="Y32" s="9"/>
      <c r="Z32" s="9"/>
      <c r="AA32" s="2"/>
      <c r="AB32" s="2"/>
      <c r="AC32" s="9" t="s">
        <v>73</v>
      </c>
      <c r="AD32" s="9"/>
      <c r="AE32" s="9"/>
      <c r="AF32" s="9"/>
      <c r="AG32" s="9"/>
      <c r="AH32" s="2"/>
      <c r="AI32" s="2"/>
      <c r="AJ32" s="9" t="s">
        <v>74</v>
      </c>
      <c r="AK32" s="9"/>
      <c r="AL32" s="9"/>
      <c r="AM32" s="9"/>
      <c r="AN32" s="9"/>
      <c r="AO32" s="9"/>
      <c r="AP32" s="9"/>
      <c r="AQ32" s="9"/>
    </row>
    <row r="33" spans="2:43" s="1" customFormat="1" ht="22.5" customHeight="1">
      <c r="B33" s="6"/>
      <c r="C33" s="6"/>
      <c r="D33" s="6"/>
      <c r="E33" s="6"/>
      <c r="F33" s="2"/>
      <c r="G33" s="2"/>
      <c r="H33" s="9" t="s">
        <v>69</v>
      </c>
      <c r="I33" s="9"/>
      <c r="J33" s="9"/>
      <c r="K33" s="9"/>
      <c r="L33" s="9"/>
      <c r="M33" s="2"/>
      <c r="N33" s="2"/>
      <c r="O33" s="9" t="s">
        <v>75</v>
      </c>
      <c r="P33" s="9"/>
      <c r="Q33" s="9"/>
      <c r="R33" s="9"/>
      <c r="S33" s="2"/>
      <c r="T33" s="2"/>
      <c r="U33" s="9" t="s">
        <v>76</v>
      </c>
      <c r="V33" s="9"/>
      <c r="W33" s="9"/>
      <c r="X33" s="9"/>
      <c r="Y33" s="9"/>
      <c r="Z33" s="2"/>
      <c r="AA33" s="2"/>
      <c r="AB33" s="9" t="s">
        <v>77</v>
      </c>
      <c r="AC33" s="9"/>
      <c r="AD33" s="9"/>
      <c r="AE33" s="2"/>
      <c r="AF33" s="2"/>
      <c r="AG33" s="9" t="s">
        <v>40</v>
      </c>
      <c r="AH33" s="9"/>
      <c r="AI33" s="9"/>
      <c r="AJ33" s="10"/>
      <c r="AK33" s="10"/>
      <c r="AL33" s="10"/>
      <c r="AM33" s="10"/>
      <c r="AN33" s="10"/>
      <c r="AO33" s="10"/>
      <c r="AP33" s="10"/>
      <c r="AQ33" s="10"/>
    </row>
    <row r="34" spans="2:43" ht="22.5" customHeight="1">
      <c r="B34" s="13"/>
      <c r="C34" s="13"/>
      <c r="D34" s="13"/>
      <c r="E34" s="13"/>
      <c r="F34" s="12" t="s">
        <v>13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</row>
    <row r="35" spans="2:43" s="1" customFormat="1" ht="22.5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2:43" s="1" customFormat="1" ht="22.5" customHeight="1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</row>
    <row r="37" spans="2:43" s="1" customFormat="1" ht="22.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2:43" ht="22.5" customHeight="1">
      <c r="B38" s="16"/>
      <c r="C38" s="16"/>
      <c r="D38" s="16"/>
      <c r="E38" s="15" t="s">
        <v>14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2:43" s="2" customFormat="1" ht="22.5" customHeight="1">
      <c r="B39" s="6"/>
      <c r="C39" s="6"/>
      <c r="D39" s="6"/>
      <c r="E39" s="6"/>
      <c r="F39" s="9" t="s">
        <v>15</v>
      </c>
      <c r="G39" s="9"/>
      <c r="H39" s="9"/>
      <c r="I39" s="9"/>
      <c r="J39" s="9"/>
      <c r="K39" s="9"/>
      <c r="M39" s="2" t="s">
        <v>62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2:43" s="2" customFormat="1" ht="22.5" customHeight="1">
      <c r="B40" s="6"/>
      <c r="C40" s="6"/>
      <c r="D40" s="6"/>
      <c r="E40" s="6"/>
      <c r="H40" s="2" t="s">
        <v>63</v>
      </c>
      <c r="J40" s="6" t="s">
        <v>78</v>
      </c>
      <c r="K40" s="6"/>
      <c r="L40" s="6"/>
      <c r="M40" s="7"/>
      <c r="N40" s="7"/>
      <c r="O40" s="7"/>
      <c r="P40" s="7"/>
      <c r="Q40" s="2" t="s">
        <v>59</v>
      </c>
      <c r="R40" s="7"/>
      <c r="S40" s="7"/>
      <c r="T40" s="2" t="s">
        <v>60</v>
      </c>
      <c r="U40" s="7"/>
      <c r="V40" s="7"/>
      <c r="W40" s="2" t="s">
        <v>82</v>
      </c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</row>
    <row r="41" spans="2:43" s="2" customFormat="1" ht="22.5" customHeight="1">
      <c r="B41" s="6"/>
      <c r="C41" s="6"/>
      <c r="D41" s="6"/>
      <c r="E41" s="6"/>
      <c r="F41" s="11"/>
      <c r="G41" s="11"/>
      <c r="H41" s="11"/>
      <c r="I41" s="11"/>
      <c r="J41" s="6" t="s">
        <v>79</v>
      </c>
      <c r="K41" s="6"/>
      <c r="L41" s="6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2:43" s="2" customFormat="1" ht="22.5" customHeight="1">
      <c r="B42" s="6"/>
      <c r="C42" s="6"/>
      <c r="D42" s="6"/>
      <c r="E42" s="6"/>
      <c r="F42" s="9" t="s">
        <v>16</v>
      </c>
      <c r="G42" s="9"/>
      <c r="H42" s="9"/>
      <c r="I42" s="9"/>
      <c r="J42" s="9"/>
      <c r="K42" s="9"/>
      <c r="M42" s="2" t="s">
        <v>62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2:43" s="2" customFormat="1" ht="22.5" customHeight="1">
      <c r="B43" s="6"/>
      <c r="C43" s="6"/>
      <c r="D43" s="6"/>
      <c r="E43" s="6"/>
      <c r="H43" s="2" t="s">
        <v>63</v>
      </c>
      <c r="J43" s="9" t="s">
        <v>80</v>
      </c>
      <c r="K43" s="9"/>
      <c r="L43" s="9"/>
      <c r="M43" s="10"/>
      <c r="N43" s="10"/>
      <c r="O43" s="10"/>
      <c r="P43" s="10"/>
      <c r="Q43" s="10"/>
      <c r="R43" s="10"/>
      <c r="S43" s="10"/>
      <c r="T43" s="10"/>
      <c r="U43" s="9" t="s">
        <v>83</v>
      </c>
      <c r="V43" s="9"/>
      <c r="W43" s="9"/>
      <c r="X43" s="9"/>
      <c r="Y43" s="9"/>
      <c r="Z43" s="10"/>
      <c r="AA43" s="10"/>
      <c r="AB43" s="10"/>
      <c r="AC43" s="10"/>
      <c r="AD43" s="10"/>
      <c r="AE43" s="10"/>
      <c r="AF43" s="10"/>
      <c r="AG43" s="10"/>
      <c r="AH43" s="9" t="s">
        <v>84</v>
      </c>
      <c r="AI43" s="9"/>
      <c r="AJ43" s="9"/>
      <c r="AK43" s="9"/>
      <c r="AL43" s="10"/>
      <c r="AM43" s="10"/>
      <c r="AN43" s="10"/>
      <c r="AO43" s="10"/>
      <c r="AP43" s="10"/>
      <c r="AQ43" s="10"/>
    </row>
    <row r="44" spans="2:43" s="2" customFormat="1" ht="22.5" customHeight="1">
      <c r="B44" s="6"/>
      <c r="C44" s="6"/>
      <c r="D44" s="6"/>
      <c r="E44" s="6"/>
      <c r="F44" s="9" t="s">
        <v>17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U44" s="2" t="s">
        <v>62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</row>
    <row r="45" spans="2:43" s="2" customFormat="1" ht="22.5" customHeight="1">
      <c r="B45" s="6"/>
      <c r="C45" s="6"/>
      <c r="D45" s="6"/>
      <c r="E45" s="6"/>
      <c r="H45" s="2" t="s">
        <v>63</v>
      </c>
      <c r="J45" s="9" t="s">
        <v>80</v>
      </c>
      <c r="K45" s="9"/>
      <c r="L45" s="9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2:43" s="2" customFormat="1" ht="22.5" customHeight="1">
      <c r="B46" s="6"/>
      <c r="C46" s="6"/>
      <c r="D46" s="6"/>
      <c r="E46" s="6"/>
      <c r="F46" s="6"/>
      <c r="G46" s="6"/>
      <c r="H46" s="6"/>
      <c r="I46" s="9" t="s">
        <v>81</v>
      </c>
      <c r="J46" s="9"/>
      <c r="K46" s="9"/>
      <c r="L46" s="9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2:43" s="2" customFormat="1" ht="22.5" customHeight="1">
      <c r="B47" s="6"/>
      <c r="C47" s="6"/>
      <c r="D47" s="6"/>
      <c r="E47" s="6"/>
      <c r="F47" s="9"/>
      <c r="G47" s="9"/>
      <c r="H47" s="9"/>
      <c r="I47" s="9"/>
      <c r="J47" s="9"/>
      <c r="K47" s="9"/>
      <c r="L47" s="9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2:43" ht="22.5" customHeight="1">
      <c r="B48" s="13"/>
      <c r="C48" s="13"/>
      <c r="D48" s="13"/>
      <c r="E48" s="15" t="s">
        <v>18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2:43" s="1" customFormat="1" ht="22.5" customHeight="1">
      <c r="B49" s="6"/>
      <c r="C49" s="6"/>
      <c r="D49" s="6"/>
      <c r="E49" s="6"/>
      <c r="F49" s="9" t="s">
        <v>19</v>
      </c>
      <c r="G49" s="9"/>
      <c r="H49" s="9"/>
      <c r="I49" s="9"/>
      <c r="J49" s="9"/>
      <c r="K49" s="9"/>
      <c r="L49" s="9"/>
      <c r="N49" s="1" t="s">
        <v>62</v>
      </c>
      <c r="Q49" s="1" t="s">
        <v>63</v>
      </c>
      <c r="R49" s="7" t="s">
        <v>85</v>
      </c>
      <c r="S49" s="7"/>
      <c r="T49" s="7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</row>
    <row r="50" spans="2:43" s="1" customFormat="1" ht="22.5" customHeight="1">
      <c r="B50" s="6"/>
      <c r="C50" s="6"/>
      <c r="D50" s="6"/>
      <c r="E50" s="6"/>
      <c r="F50" s="9" t="s">
        <v>20</v>
      </c>
      <c r="G50" s="9"/>
      <c r="H50" s="9"/>
      <c r="K50" s="1" t="s">
        <v>62</v>
      </c>
      <c r="N50" s="1" t="s">
        <v>63</v>
      </c>
      <c r="O50" s="7" t="s">
        <v>85</v>
      </c>
      <c r="P50" s="7"/>
      <c r="Q50" s="7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2:43" s="1" customFormat="1" ht="22.5" customHeight="1">
      <c r="B51" s="6"/>
      <c r="C51" s="6"/>
      <c r="D51" s="6"/>
      <c r="E51" s="6"/>
      <c r="F51" s="9" t="s">
        <v>21</v>
      </c>
      <c r="G51" s="9"/>
      <c r="H51" s="9"/>
      <c r="K51" s="1" t="s">
        <v>62</v>
      </c>
      <c r="N51" s="1" t="s">
        <v>63</v>
      </c>
      <c r="O51" s="7" t="s">
        <v>85</v>
      </c>
      <c r="P51" s="7"/>
      <c r="Q51" s="7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2:43" s="1" customFormat="1" ht="22.5" customHeight="1">
      <c r="B52" s="6"/>
      <c r="C52" s="6"/>
      <c r="D52" s="6"/>
      <c r="E52" s="6"/>
      <c r="G52" s="9" t="s">
        <v>22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  <row r="53" spans="2:43" s="1" customFormat="1" ht="22.5" customHeight="1">
      <c r="B53" s="6"/>
      <c r="C53" s="6"/>
      <c r="D53" s="6"/>
      <c r="E53" s="6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</row>
    <row r="54" spans="2:43" s="1" customFormat="1" ht="22.5" customHeight="1">
      <c r="B54" s="6"/>
      <c r="C54" s="6"/>
      <c r="D54" s="6"/>
      <c r="E54" s="6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</row>
    <row r="55" spans="2:43" s="1" customFormat="1" ht="22.5" customHeight="1">
      <c r="B55" s="6"/>
      <c r="C55" s="6"/>
      <c r="D55" s="6"/>
      <c r="E55" s="6"/>
      <c r="F55" s="9" t="s">
        <v>23</v>
      </c>
      <c r="G55" s="9"/>
      <c r="H55" s="9"/>
      <c r="I55" s="9"/>
      <c r="J55" s="9"/>
      <c r="K55" s="9"/>
      <c r="L55" s="9"/>
      <c r="M55" s="9"/>
      <c r="N55" s="9"/>
      <c r="O55" s="2"/>
      <c r="P55" s="2"/>
      <c r="Q55" s="2" t="s">
        <v>62</v>
      </c>
      <c r="R55" s="2"/>
      <c r="S55" s="2"/>
      <c r="T55" s="2" t="s">
        <v>63</v>
      </c>
      <c r="U55" s="3" t="s">
        <v>122</v>
      </c>
      <c r="V55" s="10" t="s">
        <v>124</v>
      </c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2" t="s">
        <v>123</v>
      </c>
    </row>
    <row r="56" spans="2:43" s="1" customFormat="1" ht="22.5" customHeight="1">
      <c r="B56" s="6"/>
      <c r="C56" s="6"/>
      <c r="D56" s="6"/>
      <c r="E56" s="6"/>
      <c r="G56" s="9" t="s">
        <v>24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</row>
    <row r="57" spans="2:43" s="1" customFormat="1" ht="22.5" customHeight="1">
      <c r="B57" s="6"/>
      <c r="C57" s="6"/>
      <c r="D57" s="6"/>
      <c r="E57" s="6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</row>
    <row r="58" spans="2:43" s="1" customFormat="1" ht="22.5" customHeight="1">
      <c r="B58" s="6"/>
      <c r="C58" s="6"/>
      <c r="D58" s="6"/>
      <c r="E58" s="6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</row>
    <row r="59" spans="2:43" s="1" customFormat="1" ht="22.5" customHeight="1">
      <c r="B59" s="6"/>
      <c r="C59" s="6"/>
      <c r="D59" s="6"/>
      <c r="E59" s="6"/>
      <c r="F59" s="9" t="s">
        <v>25</v>
      </c>
      <c r="G59" s="9"/>
      <c r="H59" s="9"/>
      <c r="I59" s="9"/>
      <c r="J59" s="9"/>
      <c r="M59" s="1" t="s">
        <v>62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</row>
    <row r="60" spans="2:43" s="1" customFormat="1" ht="22.5" customHeight="1">
      <c r="B60" s="6"/>
      <c r="C60" s="6"/>
      <c r="D60" s="6"/>
      <c r="E60" s="6"/>
      <c r="H60" s="1" t="s">
        <v>63</v>
      </c>
      <c r="I60" s="4" t="s">
        <v>125</v>
      </c>
      <c r="K60" s="9" t="s">
        <v>86</v>
      </c>
      <c r="L60" s="9"/>
      <c r="M60" s="9"/>
      <c r="O60" s="9" t="s">
        <v>87</v>
      </c>
      <c r="P60" s="9"/>
      <c r="Q60" s="9"/>
      <c r="S60" s="9" t="s">
        <v>88</v>
      </c>
      <c r="T60" s="9"/>
      <c r="U60" s="9"/>
      <c r="V60" s="9"/>
      <c r="W60" s="9"/>
      <c r="Y60" s="9" t="s">
        <v>89</v>
      </c>
      <c r="Z60" s="9"/>
      <c r="AA60" s="9"/>
      <c r="AB60" s="9"/>
      <c r="AD60" s="9" t="s">
        <v>77</v>
      </c>
      <c r="AE60" s="9"/>
      <c r="AF60" s="9"/>
      <c r="AG60" s="9"/>
      <c r="AI60" s="10" t="s">
        <v>90</v>
      </c>
      <c r="AJ60" s="10"/>
      <c r="AK60" s="10"/>
      <c r="AL60" s="10"/>
      <c r="AM60" s="10"/>
      <c r="AN60" s="10"/>
      <c r="AO60" s="10"/>
      <c r="AP60" s="10"/>
      <c r="AQ60" s="1" t="s">
        <v>123</v>
      </c>
    </row>
    <row r="61" spans="2:43" s="1" customFormat="1" ht="22.5" customHeight="1">
      <c r="B61" s="6"/>
      <c r="C61" s="6"/>
      <c r="D61" s="6"/>
      <c r="E61" s="6"/>
      <c r="F61" s="9" t="s">
        <v>26</v>
      </c>
      <c r="G61" s="9"/>
      <c r="H61" s="9"/>
      <c r="I61" s="9"/>
      <c r="J61" s="9"/>
      <c r="K61" s="9"/>
      <c r="L61" s="9"/>
      <c r="N61" s="1" t="s">
        <v>62</v>
      </c>
      <c r="Q61" s="1" t="s">
        <v>63</v>
      </c>
      <c r="R61" s="3" t="s">
        <v>122</v>
      </c>
      <c r="S61" s="10" t="s">
        <v>67</v>
      </c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" t="s">
        <v>123</v>
      </c>
    </row>
    <row r="62" spans="2:42" s="1" customFormat="1" ht="22.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</row>
    <row r="63" spans="2:43" s="1" customFormat="1" ht="22.5" customHeight="1">
      <c r="B63" s="6"/>
      <c r="C63" s="6"/>
      <c r="D63" s="6"/>
      <c r="E63" s="6"/>
      <c r="F63" s="10" t="s">
        <v>27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2:43" s="1" customFormat="1" ht="22.5" customHeight="1">
      <c r="B64" s="6"/>
      <c r="C64" s="6"/>
      <c r="D64" s="6"/>
      <c r="E64" s="6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</row>
    <row r="65" spans="2:43" s="1" customFormat="1" ht="22.5" customHeight="1">
      <c r="B65" s="6"/>
      <c r="C65" s="6"/>
      <c r="D65" s="6"/>
      <c r="E65" s="6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</row>
    <row r="66" spans="2:43" s="1" customFormat="1" ht="22.5" customHeight="1">
      <c r="B66" s="6"/>
      <c r="C66" s="6"/>
      <c r="D66" s="6"/>
      <c r="E66" s="6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</row>
    <row r="67" spans="2:43" s="1" customFormat="1" ht="22.5" customHeight="1">
      <c r="B67" s="6"/>
      <c r="C67" s="6"/>
      <c r="D67" s="6"/>
      <c r="E67" s="6"/>
      <c r="F67" s="10" t="s">
        <v>28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2:43" s="2" customFormat="1" ht="22.5" customHeight="1">
      <c r="B68" s="6"/>
      <c r="C68" s="6"/>
      <c r="D68" s="6"/>
      <c r="E68" s="6"/>
      <c r="H68" s="2" t="s">
        <v>62</v>
      </c>
      <c r="K68" s="2" t="s">
        <v>63</v>
      </c>
      <c r="L68" s="5" t="s">
        <v>125</v>
      </c>
      <c r="M68" s="6" t="s">
        <v>126</v>
      </c>
      <c r="N68" s="6"/>
      <c r="O68" s="2">
        <f>IF(COUNTIF(BA68,"*HBAg*")&gt;0,MID(BA68,SEARCH("HBAg",BA68)+5,1),"")</f>
      </c>
      <c r="P68" s="5" t="s">
        <v>127</v>
      </c>
      <c r="Q68" s="7" t="s">
        <v>128</v>
      </c>
      <c r="R68" s="7"/>
      <c r="S68" s="7"/>
      <c r="T68" s="2">
        <f>IF(COUNTIF(BA68,"*HCV*")&gt;0,MID(BA68,SEARCH("HCV",BA68)+4,1),"")</f>
      </c>
      <c r="U68" s="5" t="s">
        <v>127</v>
      </c>
      <c r="V68" s="7" t="s">
        <v>129</v>
      </c>
      <c r="W68" s="7"/>
      <c r="X68" s="7"/>
      <c r="Z68" s="2" t="s">
        <v>123</v>
      </c>
      <c r="AA68" s="7" t="s">
        <v>130</v>
      </c>
      <c r="AB68" s="7"/>
      <c r="AC68" s="7"/>
      <c r="AD68" s="2">
        <f>IF(COUNTIF(BA68,"*MRSA*")&gt;0,MID(BA68,SEARCH("MRSA",BA68)+5,1),"")</f>
      </c>
      <c r="AE68" s="5" t="s">
        <v>123</v>
      </c>
      <c r="AF68" s="7" t="s">
        <v>90</v>
      </c>
      <c r="AG68" s="7"/>
      <c r="AH68" s="7"/>
      <c r="AI68" s="7"/>
      <c r="AJ68" s="9"/>
      <c r="AK68" s="9"/>
      <c r="AL68" s="9"/>
      <c r="AM68" s="9"/>
      <c r="AN68" s="9"/>
      <c r="AO68" s="9"/>
      <c r="AP68" s="9"/>
      <c r="AQ68" s="2" t="s">
        <v>123</v>
      </c>
    </row>
    <row r="69" spans="2:43" s="1" customFormat="1" ht="22.5" customHeight="1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</row>
    <row r="70" spans="2:43" s="1" customFormat="1" ht="22.5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</row>
    <row r="71" spans="2:43" s="1" customFormat="1" ht="22.5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</row>
    <row r="72" spans="2:43" s="1" customFormat="1" ht="22.5" customHeight="1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</row>
    <row r="73" spans="2:43" s="1" customFormat="1" ht="22.5" customHeight="1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</row>
    <row r="74" spans="2:43" ht="22.5" customHeight="1">
      <c r="B74" s="13"/>
      <c r="C74" s="13"/>
      <c r="D74" s="13"/>
      <c r="E74" s="12" t="s">
        <v>29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</row>
    <row r="75" spans="2:43" s="1" customFormat="1" ht="22.5" customHeight="1">
      <c r="B75" s="6"/>
      <c r="C75" s="6"/>
      <c r="D75" s="6"/>
      <c r="E75" s="6"/>
      <c r="F75" s="9" t="s">
        <v>30</v>
      </c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</row>
    <row r="76" spans="2:43" s="1" customFormat="1" ht="22.5" customHeight="1">
      <c r="B76" s="6"/>
      <c r="C76" s="6"/>
      <c r="D76" s="6"/>
      <c r="E76" s="6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</row>
    <row r="77" spans="2:43" s="1" customFormat="1" ht="22.5" customHeight="1">
      <c r="B77" s="6"/>
      <c r="C77" s="6"/>
      <c r="D77" s="6"/>
      <c r="E77" s="6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</row>
    <row r="78" spans="2:43" s="1" customFormat="1" ht="22.5" customHeight="1">
      <c r="B78" s="6"/>
      <c r="C78" s="6"/>
      <c r="D78" s="6"/>
      <c r="E78" s="6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</row>
    <row r="79" spans="2:43" s="1" customFormat="1" ht="22.5" customHeight="1">
      <c r="B79" s="6"/>
      <c r="C79" s="6"/>
      <c r="D79" s="6"/>
      <c r="E79" s="6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</row>
    <row r="80" spans="2:43" s="1" customFormat="1" ht="22.5" customHeight="1">
      <c r="B80" s="6"/>
      <c r="C80" s="6"/>
      <c r="D80" s="6"/>
      <c r="E80" s="6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</row>
    <row r="81" spans="2:43" s="1" customFormat="1" ht="22.5" customHeight="1">
      <c r="B81" s="6"/>
      <c r="C81" s="6"/>
      <c r="D81" s="6"/>
      <c r="E81" s="6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</row>
    <row r="82" spans="2:43" s="1" customFormat="1" ht="22.5" customHeight="1">
      <c r="B82" s="6"/>
      <c r="C82" s="6"/>
      <c r="D82" s="6"/>
      <c r="E82" s="6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</row>
    <row r="83" spans="2:43" s="1" customFormat="1" ht="22.5" customHeight="1">
      <c r="B83" s="6"/>
      <c r="C83" s="6"/>
      <c r="D83" s="6"/>
      <c r="E83" s="6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</row>
    <row r="84" spans="2:43" s="1" customFormat="1" ht="22.5" customHeight="1">
      <c r="B84" s="6"/>
      <c r="C84" s="6"/>
      <c r="D84" s="6"/>
      <c r="E84" s="6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</row>
    <row r="85" spans="2:43" s="1" customFormat="1" ht="22.5" customHeight="1">
      <c r="B85" s="6"/>
      <c r="C85" s="6"/>
      <c r="D85" s="6"/>
      <c r="E85" s="6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</row>
    <row r="86" spans="2:43" s="1" customFormat="1" ht="22.5" customHeight="1">
      <c r="B86" s="6"/>
      <c r="C86" s="6"/>
      <c r="D86" s="6"/>
      <c r="E86" s="6"/>
      <c r="F86" s="9" t="s">
        <v>31</v>
      </c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</row>
    <row r="87" spans="2:43" s="1" customFormat="1" ht="22.5" customHeight="1">
      <c r="B87" s="6"/>
      <c r="C87" s="6"/>
      <c r="D87" s="6"/>
      <c r="E87" s="6"/>
      <c r="H87" s="9" t="s">
        <v>32</v>
      </c>
      <c r="I87" s="9"/>
      <c r="J87" s="9"/>
      <c r="K87" s="9"/>
      <c r="L87" s="9"/>
      <c r="M87" s="9"/>
      <c r="N87" s="7" t="s">
        <v>91</v>
      </c>
      <c r="O87" s="7"/>
      <c r="P87" s="7"/>
      <c r="S87" s="1" t="s">
        <v>96</v>
      </c>
      <c r="AA87" s="1" t="s">
        <v>97</v>
      </c>
      <c r="AH87" s="7" t="s">
        <v>90</v>
      </c>
      <c r="AI87" s="7"/>
      <c r="AJ87" s="7"/>
      <c r="AK87" s="7"/>
      <c r="AL87" s="10"/>
      <c r="AM87" s="10"/>
      <c r="AN87" s="10"/>
      <c r="AO87" s="10"/>
      <c r="AP87" s="10"/>
      <c r="AQ87" s="1" t="s">
        <v>66</v>
      </c>
    </row>
    <row r="88" spans="2:43" s="1" customFormat="1" ht="22.5" customHeight="1">
      <c r="B88" s="6"/>
      <c r="C88" s="6"/>
      <c r="D88" s="6"/>
      <c r="E88" s="6"/>
      <c r="H88" s="9" t="s">
        <v>33</v>
      </c>
      <c r="I88" s="9"/>
      <c r="J88" s="9"/>
      <c r="K88" s="9"/>
      <c r="L88" s="9"/>
      <c r="M88" s="9"/>
      <c r="N88" s="7" t="s">
        <v>91</v>
      </c>
      <c r="O88" s="7"/>
      <c r="P88" s="7"/>
      <c r="S88" s="1" t="s">
        <v>96</v>
      </c>
      <c r="AA88" s="1" t="s">
        <v>97</v>
      </c>
      <c r="AH88" s="7" t="s">
        <v>90</v>
      </c>
      <c r="AI88" s="7"/>
      <c r="AJ88" s="7"/>
      <c r="AK88" s="7"/>
      <c r="AL88" s="10"/>
      <c r="AM88" s="10"/>
      <c r="AN88" s="10"/>
      <c r="AO88" s="10"/>
      <c r="AP88" s="10"/>
      <c r="AQ88" s="1" t="s">
        <v>66</v>
      </c>
    </row>
    <row r="89" spans="2:43" s="1" customFormat="1" ht="22.5" customHeight="1">
      <c r="B89" s="6"/>
      <c r="C89" s="6"/>
      <c r="D89" s="6"/>
      <c r="E89" s="6"/>
      <c r="H89" s="2"/>
      <c r="I89" s="2"/>
      <c r="J89" s="2"/>
      <c r="K89" s="2"/>
      <c r="L89" s="2"/>
      <c r="M89" s="8" t="s">
        <v>93</v>
      </c>
      <c r="N89" s="8"/>
      <c r="O89" s="8"/>
      <c r="P89" s="8"/>
      <c r="Q89" s="8"/>
      <c r="R89" s="8"/>
      <c r="S89" s="8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" t="s">
        <v>66</v>
      </c>
    </row>
    <row r="90" spans="2:43" s="1" customFormat="1" ht="22.5" customHeight="1">
      <c r="B90" s="6"/>
      <c r="C90" s="6"/>
      <c r="D90" s="6"/>
      <c r="E90" s="6"/>
      <c r="H90" s="9" t="s">
        <v>34</v>
      </c>
      <c r="I90" s="9"/>
      <c r="J90" s="9"/>
      <c r="K90" s="9"/>
      <c r="L90" s="9"/>
      <c r="M90" s="9"/>
      <c r="N90" s="8" t="s">
        <v>94</v>
      </c>
      <c r="O90" s="8"/>
      <c r="P90" s="8"/>
      <c r="Q90" s="8"/>
      <c r="R90" s="8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" t="s">
        <v>66</v>
      </c>
    </row>
    <row r="91" spans="2:43" s="1" customFormat="1" ht="22.5" customHeight="1">
      <c r="B91" s="6"/>
      <c r="C91" s="6"/>
      <c r="D91" s="6"/>
      <c r="E91" s="6"/>
      <c r="H91" s="9" t="s">
        <v>35</v>
      </c>
      <c r="I91" s="9"/>
      <c r="J91" s="9"/>
      <c r="K91" s="9"/>
      <c r="L91" s="9"/>
      <c r="M91" s="9"/>
      <c r="N91" s="11"/>
      <c r="O91" s="11"/>
      <c r="P91" s="8" t="s">
        <v>95</v>
      </c>
      <c r="Q91" s="8"/>
      <c r="R91" s="8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" t="s">
        <v>66</v>
      </c>
    </row>
    <row r="92" spans="2:43" s="1" customFormat="1" ht="22.5" customHeight="1">
      <c r="B92" s="6"/>
      <c r="C92" s="6"/>
      <c r="D92" s="6"/>
      <c r="E92" s="6"/>
      <c r="H92" s="9" t="s">
        <v>36</v>
      </c>
      <c r="I92" s="9"/>
      <c r="J92" s="9"/>
      <c r="K92" s="9"/>
      <c r="L92" s="9"/>
      <c r="M92" s="9"/>
      <c r="N92" s="7" t="s">
        <v>93</v>
      </c>
      <c r="O92" s="7"/>
      <c r="P92" s="7"/>
      <c r="Q92" s="7"/>
      <c r="R92" s="7"/>
      <c r="S92" s="7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" t="s">
        <v>66</v>
      </c>
    </row>
    <row r="93" spans="2:43" s="1" customFormat="1" ht="22.5" customHeight="1">
      <c r="B93" s="6"/>
      <c r="C93" s="6"/>
      <c r="D93" s="6"/>
      <c r="E93" s="6"/>
      <c r="H93" s="9" t="s">
        <v>37</v>
      </c>
      <c r="I93" s="9"/>
      <c r="J93" s="9"/>
      <c r="K93" s="9"/>
      <c r="L93" s="9"/>
      <c r="M93" s="9"/>
      <c r="N93" s="7" t="s">
        <v>92</v>
      </c>
      <c r="O93" s="7"/>
      <c r="P93" s="7"/>
      <c r="Q93" s="8"/>
      <c r="R93" s="8"/>
      <c r="S93" s="8"/>
      <c r="T93" s="1" t="s">
        <v>99</v>
      </c>
      <c r="U93" s="8"/>
      <c r="V93" s="8"/>
      <c r="W93" s="1" t="s">
        <v>100</v>
      </c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</row>
    <row r="94" spans="2:43" s="1" customFormat="1" ht="22.5" customHeight="1">
      <c r="B94" s="6"/>
      <c r="C94" s="6"/>
      <c r="D94" s="6"/>
      <c r="E94" s="6"/>
      <c r="H94" s="9" t="s">
        <v>38</v>
      </c>
      <c r="I94" s="9"/>
      <c r="J94" s="9"/>
      <c r="K94" s="9"/>
      <c r="L94" s="9"/>
      <c r="M94" s="9"/>
      <c r="N94" s="7" t="s">
        <v>91</v>
      </c>
      <c r="O94" s="7"/>
      <c r="P94" s="7"/>
      <c r="S94" s="9" t="s">
        <v>96</v>
      </c>
      <c r="T94" s="9"/>
      <c r="U94" s="9"/>
      <c r="V94" s="9"/>
      <c r="W94" s="9"/>
      <c r="X94" s="9"/>
      <c r="AA94" s="9" t="s">
        <v>98</v>
      </c>
      <c r="AB94" s="9"/>
      <c r="AC94" s="9"/>
      <c r="AD94" s="9"/>
      <c r="AE94" s="9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</row>
    <row r="95" spans="2:43" s="1" customFormat="1" ht="22.5" customHeight="1">
      <c r="B95" s="6"/>
      <c r="C95" s="6"/>
      <c r="D95" s="6"/>
      <c r="E95" s="6"/>
      <c r="H95" s="9" t="s">
        <v>39</v>
      </c>
      <c r="I95" s="9"/>
      <c r="J95" s="9"/>
      <c r="K95" s="9"/>
      <c r="L95" s="9"/>
      <c r="M95" s="9"/>
      <c r="N95" s="7" t="s">
        <v>91</v>
      </c>
      <c r="O95" s="7"/>
      <c r="P95" s="7"/>
      <c r="S95" s="9" t="s">
        <v>96</v>
      </c>
      <c r="T95" s="9"/>
      <c r="U95" s="9"/>
      <c r="V95" s="9"/>
      <c r="W95" s="9"/>
      <c r="X95" s="9"/>
      <c r="AA95" s="9" t="s">
        <v>98</v>
      </c>
      <c r="AB95" s="9"/>
      <c r="AC95" s="9"/>
      <c r="AD95" s="9"/>
      <c r="AE95" s="9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</row>
    <row r="96" spans="2:43" s="1" customFormat="1" ht="22.5" customHeight="1">
      <c r="B96" s="6"/>
      <c r="C96" s="6"/>
      <c r="D96" s="6"/>
      <c r="E96" s="6"/>
      <c r="H96" s="9" t="s">
        <v>40</v>
      </c>
      <c r="I96" s="9"/>
      <c r="J96" s="9"/>
      <c r="K96" s="1" t="s">
        <v>65</v>
      </c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" t="s">
        <v>66</v>
      </c>
    </row>
    <row r="97" spans="2:43" s="1" customFormat="1" ht="22.5" customHeight="1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</row>
    <row r="98" spans="2:43" ht="22.5" customHeight="1">
      <c r="B98" s="13"/>
      <c r="C98" s="13"/>
      <c r="D98" s="13"/>
      <c r="E98" s="12" t="s">
        <v>41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</row>
    <row r="99" spans="2:43" s="1" customFormat="1" ht="22.5" customHeight="1">
      <c r="B99" s="6"/>
      <c r="C99" s="6"/>
      <c r="D99" s="6"/>
      <c r="E99" s="6"/>
      <c r="H99" s="9" t="s">
        <v>42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</row>
    <row r="100" spans="2:43" s="1" customFormat="1" ht="22.5" customHeight="1">
      <c r="B100" s="6"/>
      <c r="C100" s="6"/>
      <c r="D100" s="6"/>
      <c r="E100" s="6"/>
      <c r="H100" s="9" t="s">
        <v>43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</row>
    <row r="101" spans="2:43" s="1" customFormat="1" ht="22.5" customHeight="1">
      <c r="B101" s="6"/>
      <c r="C101" s="6"/>
      <c r="D101" s="6"/>
      <c r="E101" s="6"/>
      <c r="H101" s="9" t="s">
        <v>44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</row>
    <row r="102" spans="2:43" s="1" customFormat="1" ht="22.5" customHeight="1">
      <c r="B102" s="6"/>
      <c r="C102" s="6"/>
      <c r="D102" s="6"/>
      <c r="E102" s="6"/>
      <c r="H102" s="9" t="s">
        <v>45</v>
      </c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</row>
    <row r="103" spans="2:43" s="1" customFormat="1" ht="22.5" customHeight="1">
      <c r="B103" s="6"/>
      <c r="C103" s="6"/>
      <c r="D103" s="6"/>
      <c r="E103" s="6"/>
      <c r="H103" s="9" t="s">
        <v>46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</row>
    <row r="104" spans="2:43" s="1" customFormat="1" ht="22.5" customHeight="1">
      <c r="B104" s="6"/>
      <c r="C104" s="6"/>
      <c r="D104" s="6"/>
      <c r="E104" s="6"/>
      <c r="H104" s="9" t="s">
        <v>101</v>
      </c>
      <c r="I104" s="9"/>
      <c r="J104" s="9"/>
      <c r="K104" s="9"/>
      <c r="L104" s="10" t="s">
        <v>67</v>
      </c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2" t="s">
        <v>66</v>
      </c>
    </row>
    <row r="105" spans="2:43" s="1" customFormat="1" ht="22.5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</row>
    <row r="106" spans="2:43" s="1" customFormat="1" ht="22.5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</row>
    <row r="107" spans="2:43" s="1" customFormat="1" ht="22.5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</row>
    <row r="108" spans="2:43" s="1" customFormat="1" ht="22.5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</row>
    <row r="109" spans="2:43" s="1" customFormat="1" ht="22.5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</row>
    <row r="110" spans="2:43" ht="22.5" customHeight="1">
      <c r="B110" s="13"/>
      <c r="C110" s="13"/>
      <c r="D110" s="13"/>
      <c r="E110" s="12" t="s">
        <v>47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</row>
    <row r="111" spans="2:44" s="1" customFormat="1" ht="22.5" customHeight="1">
      <c r="B111" s="6"/>
      <c r="C111" s="6"/>
      <c r="D111" s="6"/>
      <c r="E111" s="6"/>
      <c r="F111" s="23" t="s">
        <v>48</v>
      </c>
      <c r="G111" s="23"/>
      <c r="H111" s="23"/>
      <c r="I111" s="23"/>
      <c r="J111" s="23"/>
      <c r="K111" s="23"/>
      <c r="L111" s="23"/>
      <c r="M111" s="7" t="s">
        <v>102</v>
      </c>
      <c r="N111" s="7"/>
      <c r="O111" s="7"/>
      <c r="P111" s="7"/>
      <c r="Q111" s="7"/>
      <c r="R111" s="8"/>
      <c r="S111" s="8"/>
      <c r="T111" s="8"/>
      <c r="U111" s="8"/>
      <c r="V111" s="1" t="s">
        <v>59</v>
      </c>
      <c r="W111" s="8"/>
      <c r="X111" s="8"/>
      <c r="Y111" s="1" t="s">
        <v>60</v>
      </c>
      <c r="Z111" s="8"/>
      <c r="AA111" s="8"/>
      <c r="AB111" s="9" t="s">
        <v>103</v>
      </c>
      <c r="AC111" s="9"/>
      <c r="AD111" s="9"/>
      <c r="AF111" s="7" t="s">
        <v>104</v>
      </c>
      <c r="AG111" s="7"/>
      <c r="AH111" s="7"/>
      <c r="AI111" s="7"/>
      <c r="AJ111" s="7"/>
      <c r="AK111" s="10"/>
      <c r="AL111" s="10"/>
      <c r="AM111" s="10"/>
      <c r="AN111" s="10"/>
      <c r="AO111" s="10"/>
      <c r="AP111" s="10"/>
      <c r="AQ111" s="1" t="s">
        <v>66</v>
      </c>
      <c r="AR111" s="2"/>
    </row>
    <row r="112" spans="2:43" s="1" customFormat="1" ht="22.5" customHeight="1">
      <c r="B112" s="6"/>
      <c r="C112" s="6"/>
      <c r="D112" s="6"/>
      <c r="E112" s="6"/>
      <c r="H112" s="9" t="s">
        <v>49</v>
      </c>
      <c r="I112" s="9"/>
      <c r="J112" s="9"/>
      <c r="K112" s="9"/>
      <c r="N112" s="9" t="s">
        <v>105</v>
      </c>
      <c r="O112" s="9"/>
      <c r="P112" s="9"/>
      <c r="Q112" s="9"/>
      <c r="R112" s="9"/>
      <c r="S112" s="9"/>
      <c r="T112" s="9"/>
      <c r="U112" s="9"/>
      <c r="W112" s="9" t="s">
        <v>106</v>
      </c>
      <c r="X112" s="9"/>
      <c r="Y112" s="9"/>
      <c r="Z112" s="9"/>
      <c r="AA112" s="9"/>
      <c r="AB112" s="9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2:43" s="1" customFormat="1" ht="22.5" customHeight="1">
      <c r="B113" s="6"/>
      <c r="C113" s="6"/>
      <c r="D113" s="6"/>
      <c r="E113" s="6"/>
      <c r="H113" s="9" t="s">
        <v>107</v>
      </c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</row>
    <row r="114" spans="2:43" s="1" customFormat="1" ht="22.5" customHeight="1">
      <c r="B114" s="6"/>
      <c r="C114" s="6"/>
      <c r="D114" s="6"/>
      <c r="E114" s="6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</row>
    <row r="115" spans="2:43" s="1" customFormat="1" ht="22.5" customHeight="1">
      <c r="B115" s="6"/>
      <c r="C115" s="6"/>
      <c r="D115" s="6"/>
      <c r="E115" s="6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</row>
    <row r="116" spans="2:43" s="1" customFormat="1" ht="22.5" customHeight="1">
      <c r="B116" s="6"/>
      <c r="C116" s="6"/>
      <c r="D116" s="6"/>
      <c r="E116" s="6"/>
      <c r="H116" s="9" t="s">
        <v>50</v>
      </c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2:43" s="1" customFormat="1" ht="22.5" customHeight="1">
      <c r="B117" s="6"/>
      <c r="C117" s="6"/>
      <c r="D117" s="6"/>
      <c r="E117" s="6"/>
      <c r="H117" s="9" t="s">
        <v>108</v>
      </c>
      <c r="I117" s="9"/>
      <c r="J117" s="9"/>
      <c r="K117" s="9"/>
      <c r="L117" s="9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2:43" s="1" customFormat="1" ht="22.5" customHeight="1">
      <c r="B118" s="6"/>
      <c r="C118" s="6"/>
      <c r="D118" s="6"/>
      <c r="E118" s="6"/>
      <c r="H118" s="9" t="s">
        <v>109</v>
      </c>
      <c r="I118" s="9"/>
      <c r="J118" s="9"/>
      <c r="K118" s="9"/>
      <c r="L118" s="9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</row>
    <row r="119" spans="2:43" s="1" customFormat="1" ht="22.5" customHeight="1">
      <c r="B119" s="6"/>
      <c r="C119" s="6"/>
      <c r="D119" s="6"/>
      <c r="E119" s="6"/>
      <c r="H119" s="6"/>
      <c r="I119" s="6"/>
      <c r="J119" s="6"/>
      <c r="K119" s="6"/>
      <c r="L119" s="6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</row>
    <row r="120" spans="2:43" s="1" customFormat="1" ht="22.5" customHeight="1">
      <c r="B120" s="6"/>
      <c r="C120" s="6"/>
      <c r="D120" s="6"/>
      <c r="E120" s="6"/>
      <c r="F120" s="23" t="s">
        <v>51</v>
      </c>
      <c r="G120" s="23"/>
      <c r="H120" s="23"/>
      <c r="I120" s="23"/>
      <c r="J120" s="23"/>
      <c r="K120" s="23"/>
      <c r="L120" s="23"/>
      <c r="M120" s="7" t="s">
        <v>110</v>
      </c>
      <c r="N120" s="7"/>
      <c r="O120" s="7"/>
      <c r="P120" s="7"/>
      <c r="Q120" s="7"/>
      <c r="R120" s="7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" t="s">
        <v>66</v>
      </c>
    </row>
    <row r="121" spans="2:43" s="1" customFormat="1" ht="22.5" customHeight="1">
      <c r="B121" s="6"/>
      <c r="C121" s="6"/>
      <c r="D121" s="6"/>
      <c r="E121" s="6"/>
      <c r="I121" s="7" t="s">
        <v>102</v>
      </c>
      <c r="J121" s="7"/>
      <c r="K121" s="7"/>
      <c r="L121" s="7"/>
      <c r="M121" s="7"/>
      <c r="N121" s="8"/>
      <c r="O121" s="8"/>
      <c r="P121" s="8"/>
      <c r="Q121" s="8"/>
      <c r="R121" s="1" t="s">
        <v>59</v>
      </c>
      <c r="S121" s="8"/>
      <c r="T121" s="8"/>
      <c r="U121" s="1" t="s">
        <v>60</v>
      </c>
      <c r="V121" s="8"/>
      <c r="W121" s="8"/>
      <c r="X121" s="9" t="s">
        <v>103</v>
      </c>
      <c r="Y121" s="9"/>
      <c r="Z121" s="9"/>
      <c r="AB121" s="7" t="s">
        <v>104</v>
      </c>
      <c r="AC121" s="7"/>
      <c r="AD121" s="7"/>
      <c r="AE121" s="7"/>
      <c r="AF121" s="7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" t="s">
        <v>66</v>
      </c>
    </row>
    <row r="122" spans="2:43" s="1" customFormat="1" ht="22.5" customHeight="1">
      <c r="B122" s="6"/>
      <c r="C122" s="6"/>
      <c r="D122" s="6"/>
      <c r="E122" s="6"/>
      <c r="H122" s="9" t="s">
        <v>111</v>
      </c>
      <c r="I122" s="9"/>
      <c r="J122" s="9"/>
      <c r="K122" s="9"/>
      <c r="L122" s="9"/>
      <c r="M122" s="9"/>
      <c r="O122" s="9" t="s">
        <v>49</v>
      </c>
      <c r="P122" s="9"/>
      <c r="Q122" s="9"/>
      <c r="R122" s="9"/>
      <c r="S122" s="2"/>
      <c r="U122" s="9" t="s">
        <v>105</v>
      </c>
      <c r="V122" s="9"/>
      <c r="W122" s="9"/>
      <c r="X122" s="9"/>
      <c r="Y122" s="9"/>
      <c r="Z122" s="9"/>
      <c r="AA122" s="9"/>
      <c r="AB122" s="9"/>
      <c r="AD122" s="9" t="s">
        <v>106</v>
      </c>
      <c r="AE122" s="9"/>
      <c r="AF122" s="9"/>
      <c r="AG122" s="9"/>
      <c r="AH122" s="9"/>
      <c r="AI122" s="9"/>
      <c r="AJ122" s="10"/>
      <c r="AK122" s="10"/>
      <c r="AL122" s="10"/>
      <c r="AM122" s="10"/>
      <c r="AN122" s="10"/>
      <c r="AO122" s="10"/>
      <c r="AP122" s="10"/>
      <c r="AQ122" s="10"/>
    </row>
    <row r="123" spans="2:43" s="1" customFormat="1" ht="22.5" customHeight="1">
      <c r="B123" s="6"/>
      <c r="C123" s="6"/>
      <c r="D123" s="6"/>
      <c r="E123" s="6"/>
      <c r="H123" s="10" t="s">
        <v>107</v>
      </c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2:43" s="1" customFormat="1" ht="22.5" customHeight="1">
      <c r="B124" s="6"/>
      <c r="C124" s="6"/>
      <c r="D124" s="6"/>
      <c r="E124" s="6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</row>
    <row r="125" spans="2:43" s="1" customFormat="1" ht="22.5" customHeight="1">
      <c r="B125" s="6"/>
      <c r="C125" s="6"/>
      <c r="D125" s="6"/>
      <c r="E125" s="6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</row>
    <row r="126" spans="2:43" s="1" customFormat="1" ht="22.5" customHeight="1">
      <c r="B126" s="6"/>
      <c r="C126" s="6"/>
      <c r="D126" s="6"/>
      <c r="E126" s="6"/>
      <c r="H126" s="9" t="s">
        <v>50</v>
      </c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2:43" s="1" customFormat="1" ht="22.5" customHeight="1">
      <c r="B127" s="6"/>
      <c r="C127" s="6"/>
      <c r="D127" s="6"/>
      <c r="E127" s="6"/>
      <c r="H127" s="9" t="s">
        <v>108</v>
      </c>
      <c r="I127" s="9"/>
      <c r="J127" s="9"/>
      <c r="K127" s="9"/>
      <c r="L127" s="9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2:43" s="1" customFormat="1" ht="22.5" customHeight="1">
      <c r="B128" s="6"/>
      <c r="C128" s="6"/>
      <c r="D128" s="6"/>
      <c r="E128" s="6"/>
      <c r="H128" s="9" t="s">
        <v>109</v>
      </c>
      <c r="I128" s="9"/>
      <c r="J128" s="9"/>
      <c r="K128" s="9"/>
      <c r="L128" s="9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</row>
    <row r="129" spans="2:43" s="1" customFormat="1" ht="22.5" customHeight="1">
      <c r="B129" s="6"/>
      <c r="C129" s="6"/>
      <c r="D129" s="6"/>
      <c r="E129" s="6"/>
      <c r="H129" s="6"/>
      <c r="I129" s="6"/>
      <c r="J129" s="6"/>
      <c r="K129" s="6"/>
      <c r="L129" s="6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</row>
    <row r="130" spans="2:43" ht="22.5" customHeight="1">
      <c r="B130" s="13"/>
      <c r="C130" s="13"/>
      <c r="D130" s="13"/>
      <c r="E130" s="12" t="s">
        <v>52</v>
      </c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</row>
    <row r="131" spans="2:43" s="1" customFormat="1" ht="22.5" customHeight="1">
      <c r="B131" s="6"/>
      <c r="C131" s="6"/>
      <c r="D131" s="6"/>
      <c r="E131" s="6"/>
      <c r="F131" s="2"/>
      <c r="G131" s="2"/>
      <c r="H131" s="9" t="s">
        <v>112</v>
      </c>
      <c r="I131" s="9"/>
      <c r="J131" s="9"/>
      <c r="K131" s="9"/>
      <c r="L131" s="9"/>
      <c r="N131" s="9" t="s">
        <v>113</v>
      </c>
      <c r="O131" s="9"/>
      <c r="P131" s="9"/>
      <c r="Q131" s="9"/>
      <c r="R131" s="9"/>
      <c r="S131" s="2"/>
      <c r="T131" s="9" t="s">
        <v>114</v>
      </c>
      <c r="U131" s="9"/>
      <c r="V131" s="9"/>
      <c r="W131" s="9"/>
      <c r="X131" s="9"/>
      <c r="Y131" s="2"/>
      <c r="Z131" s="9" t="s">
        <v>115</v>
      </c>
      <c r="AA131" s="9"/>
      <c r="AB131" s="9"/>
      <c r="AC131" s="9"/>
      <c r="AD131" s="9"/>
      <c r="AE131" s="2"/>
      <c r="AF131" s="9" t="s">
        <v>116</v>
      </c>
      <c r="AG131" s="9"/>
      <c r="AH131" s="9"/>
      <c r="AI131" s="9"/>
      <c r="AJ131" s="9"/>
      <c r="AK131" s="11"/>
      <c r="AL131" s="11"/>
      <c r="AM131" s="11"/>
      <c r="AN131" s="11"/>
      <c r="AO131" s="11"/>
      <c r="AP131" s="11"/>
      <c r="AQ131" s="11"/>
    </row>
    <row r="132" spans="2:43" s="1" customFormat="1" ht="22.5" customHeight="1">
      <c r="B132" s="6"/>
      <c r="C132" s="6"/>
      <c r="D132" s="6"/>
      <c r="E132" s="6"/>
      <c r="F132" s="2"/>
      <c r="G132" s="2"/>
      <c r="H132" s="9" t="s">
        <v>117</v>
      </c>
      <c r="I132" s="9"/>
      <c r="J132" s="9"/>
      <c r="K132" s="9"/>
      <c r="L132" s="9"/>
      <c r="M132" s="2"/>
      <c r="N132" s="9" t="s">
        <v>118</v>
      </c>
      <c r="O132" s="9"/>
      <c r="P132" s="9"/>
      <c r="Q132" s="9"/>
      <c r="R132" s="9"/>
      <c r="S132" s="2"/>
      <c r="T132" s="9" t="s">
        <v>119</v>
      </c>
      <c r="U132" s="9"/>
      <c r="V132" s="9"/>
      <c r="W132" s="9"/>
      <c r="X132" s="9"/>
      <c r="Y132" s="2"/>
      <c r="Z132" s="9" t="s">
        <v>120</v>
      </c>
      <c r="AA132" s="9"/>
      <c r="AB132" s="9"/>
      <c r="AC132" s="9"/>
      <c r="AD132" s="9"/>
      <c r="AE132" s="2"/>
      <c r="AF132" s="9" t="s">
        <v>121</v>
      </c>
      <c r="AG132" s="9"/>
      <c r="AH132" s="9"/>
      <c r="AI132" s="9"/>
      <c r="AJ132" s="9"/>
      <c r="AK132" s="11"/>
      <c r="AL132" s="11"/>
      <c r="AM132" s="11"/>
      <c r="AN132" s="11"/>
      <c r="AO132" s="11"/>
      <c r="AP132" s="11"/>
      <c r="AQ132" s="11"/>
    </row>
    <row r="133" spans="2:43" s="1" customFormat="1" ht="22.5" customHeight="1">
      <c r="B133" s="6"/>
      <c r="C133" s="6"/>
      <c r="D133" s="6"/>
      <c r="E133" s="6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2:43" ht="22.5" customHeight="1">
      <c r="B134" s="13"/>
      <c r="C134" s="13"/>
      <c r="D134" s="13"/>
      <c r="E134" s="12" t="s">
        <v>53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</row>
    <row r="135" spans="2:43" s="1" customFormat="1" ht="22.5" customHeight="1">
      <c r="B135" s="6"/>
      <c r="C135" s="6"/>
      <c r="D135" s="6"/>
      <c r="E135" s="6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</row>
    <row r="136" spans="2:43" s="1" customFormat="1" ht="22.5" customHeight="1">
      <c r="B136" s="6"/>
      <c r="C136" s="6"/>
      <c r="D136" s="6"/>
      <c r="E136" s="6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</row>
    <row r="137" spans="2:43" s="1" customFormat="1" ht="22.5" customHeight="1">
      <c r="B137" s="6"/>
      <c r="C137" s="6"/>
      <c r="D137" s="6"/>
      <c r="E137" s="6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</row>
    <row r="138" spans="2:43" s="1" customFormat="1" ht="22.5" customHeight="1">
      <c r="B138" s="6"/>
      <c r="C138" s="6"/>
      <c r="D138" s="6"/>
      <c r="E138" s="6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</row>
    <row r="139" spans="2:43" s="1" customFormat="1" ht="22.5" customHeight="1">
      <c r="B139" s="6"/>
      <c r="C139" s="6"/>
      <c r="D139" s="6"/>
      <c r="E139" s="6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</row>
    <row r="140" spans="2:43" s="1" customFormat="1" ht="22.5" customHeight="1">
      <c r="B140" s="6"/>
      <c r="C140" s="6"/>
      <c r="D140" s="6"/>
      <c r="E140" s="6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</row>
    <row r="141" spans="2:43" s="1" customFormat="1" ht="22.5" customHeight="1">
      <c r="B141" s="6"/>
      <c r="C141" s="6"/>
      <c r="D141" s="6"/>
      <c r="E141" s="6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</row>
    <row r="142" spans="2:43" s="1" customFormat="1" ht="22.5" customHeight="1">
      <c r="B142" s="6"/>
      <c r="C142" s="6"/>
      <c r="D142" s="6"/>
      <c r="E142" s="6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</row>
    <row r="143" spans="2:43" s="1" customFormat="1" ht="22.5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</row>
    <row r="144" spans="2:43" s="1" customFormat="1" ht="22.5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7" t="s">
        <v>131</v>
      </c>
      <c r="AH144" s="7"/>
      <c r="AI144" s="7"/>
      <c r="AJ144" s="7"/>
      <c r="AK144" s="7"/>
      <c r="AL144" s="7"/>
      <c r="AM144" s="7"/>
      <c r="AN144" s="7"/>
      <c r="AO144" s="7"/>
      <c r="AP144" s="7"/>
      <c r="AQ144" s="7"/>
    </row>
  </sheetData>
  <sheetProtection/>
  <mergeCells count="392">
    <mergeCell ref="AI14:AJ15"/>
    <mergeCell ref="AG14:AH15"/>
    <mergeCell ref="AE14:AF15"/>
    <mergeCell ref="X14:AD15"/>
    <mergeCell ref="V14:W15"/>
    <mergeCell ref="AN6:AO6"/>
    <mergeCell ref="AL6:AM6"/>
    <mergeCell ref="AJ6:AK6"/>
    <mergeCell ref="AH6:AI6"/>
    <mergeCell ref="AD6:AG6"/>
    <mergeCell ref="B143:AQ143"/>
    <mergeCell ref="B141:E141"/>
    <mergeCell ref="B142:E142"/>
    <mergeCell ref="F135:AQ142"/>
    <mergeCell ref="B135:E135"/>
    <mergeCell ref="B136:E136"/>
    <mergeCell ref="B137:E137"/>
    <mergeCell ref="B138:E138"/>
    <mergeCell ref="B139:E139"/>
    <mergeCell ref="B140:E140"/>
    <mergeCell ref="Z131:AD131"/>
    <mergeCell ref="Z132:AD132"/>
    <mergeCell ref="B134:D134"/>
    <mergeCell ref="H131:L131"/>
    <mergeCell ref="H132:L132"/>
    <mergeCell ref="N131:R131"/>
    <mergeCell ref="N132:R132"/>
    <mergeCell ref="T132:X132"/>
    <mergeCell ref="B126:E126"/>
    <mergeCell ref="B127:E127"/>
    <mergeCell ref="B128:E128"/>
    <mergeCell ref="B129:E129"/>
    <mergeCell ref="E130:AQ130"/>
    <mergeCell ref="H129:L129"/>
    <mergeCell ref="V126:AQ126"/>
    <mergeCell ref="H128:L128"/>
    <mergeCell ref="E134:AQ134"/>
    <mergeCell ref="B130:D130"/>
    <mergeCell ref="B131:E131"/>
    <mergeCell ref="B132:E132"/>
    <mergeCell ref="B133:E133"/>
    <mergeCell ref="U122:AB122"/>
    <mergeCell ref="AD122:AI122"/>
    <mergeCell ref="B122:E122"/>
    <mergeCell ref="B123:E123"/>
    <mergeCell ref="B124:E124"/>
    <mergeCell ref="B125:E125"/>
    <mergeCell ref="B116:E116"/>
    <mergeCell ref="B117:E117"/>
    <mergeCell ref="B118:E118"/>
    <mergeCell ref="B119:E119"/>
    <mergeCell ref="B120:E120"/>
    <mergeCell ref="B121:E121"/>
    <mergeCell ref="B110:D110"/>
    <mergeCell ref="B111:E111"/>
    <mergeCell ref="B112:E112"/>
    <mergeCell ref="B113:E113"/>
    <mergeCell ref="B114:E114"/>
    <mergeCell ref="B115:E115"/>
    <mergeCell ref="O122:R122"/>
    <mergeCell ref="H122:M122"/>
    <mergeCell ref="AJ122:AQ122"/>
    <mergeCell ref="AF131:AJ131"/>
    <mergeCell ref="AK131:AQ131"/>
    <mergeCell ref="H126:U126"/>
    <mergeCell ref="H127:L127"/>
    <mergeCell ref="M127:AQ127"/>
    <mergeCell ref="T131:X131"/>
    <mergeCell ref="M128:AQ129"/>
    <mergeCell ref="I121:M121"/>
    <mergeCell ref="N121:Q121"/>
    <mergeCell ref="S121:T121"/>
    <mergeCell ref="V121:W121"/>
    <mergeCell ref="X121:Z121"/>
    <mergeCell ref="AB121:AF121"/>
    <mergeCell ref="AG121:AP121"/>
    <mergeCell ref="H123:AQ123"/>
    <mergeCell ref="H124:AQ125"/>
    <mergeCell ref="V116:AQ116"/>
    <mergeCell ref="S120:AP120"/>
    <mergeCell ref="M120:R120"/>
    <mergeCell ref="F111:L111"/>
    <mergeCell ref="F120:L120"/>
    <mergeCell ref="H117:L117"/>
    <mergeCell ref="H118:L118"/>
    <mergeCell ref="H119:L119"/>
    <mergeCell ref="AC112:AQ112"/>
    <mergeCell ref="AF111:AJ111"/>
    <mergeCell ref="AF132:AJ132"/>
    <mergeCell ref="AK132:AQ132"/>
    <mergeCell ref="W111:X111"/>
    <mergeCell ref="R111:U111"/>
    <mergeCell ref="AK111:AP111"/>
    <mergeCell ref="M111:Q111"/>
    <mergeCell ref="M117:AQ117"/>
    <mergeCell ref="M118:AQ119"/>
    <mergeCell ref="H116:U116"/>
    <mergeCell ref="W112:AB112"/>
    <mergeCell ref="AB111:AD111"/>
    <mergeCell ref="Z111:AA111"/>
    <mergeCell ref="F133:AQ133"/>
    <mergeCell ref="AH87:AK87"/>
    <mergeCell ref="AH88:AK88"/>
    <mergeCell ref="AL87:AP87"/>
    <mergeCell ref="AL88:AP88"/>
    <mergeCell ref="E110:AQ110"/>
    <mergeCell ref="H114:AQ115"/>
    <mergeCell ref="H113:AQ113"/>
    <mergeCell ref="H112:K112"/>
    <mergeCell ref="N112:U112"/>
    <mergeCell ref="AF94:AQ94"/>
    <mergeCell ref="AF95:AQ95"/>
    <mergeCell ref="T92:AP92"/>
    <mergeCell ref="L96:AP96"/>
    <mergeCell ref="H96:J96"/>
    <mergeCell ref="S95:X95"/>
    <mergeCell ref="N92:S92"/>
    <mergeCell ref="N94:P94"/>
    <mergeCell ref="H94:M94"/>
    <mergeCell ref="H95:M95"/>
    <mergeCell ref="Q93:S93"/>
    <mergeCell ref="U93:V93"/>
    <mergeCell ref="X93:AQ93"/>
    <mergeCell ref="S94:X94"/>
    <mergeCell ref="N93:P93"/>
    <mergeCell ref="N88:P88"/>
    <mergeCell ref="N90:R90"/>
    <mergeCell ref="P91:R91"/>
    <mergeCell ref="S90:AP90"/>
    <mergeCell ref="T89:AP89"/>
    <mergeCell ref="H93:M93"/>
    <mergeCell ref="AB33:AD33"/>
    <mergeCell ref="AG33:AI33"/>
    <mergeCell ref="B31:E31"/>
    <mergeCell ref="N95:P95"/>
    <mergeCell ref="H87:M87"/>
    <mergeCell ref="H88:M88"/>
    <mergeCell ref="H90:M90"/>
    <mergeCell ref="H91:M91"/>
    <mergeCell ref="H92:M92"/>
    <mergeCell ref="N87:P87"/>
    <mergeCell ref="R28:AQ28"/>
    <mergeCell ref="N28:Q28"/>
    <mergeCell ref="F24:AQ24"/>
    <mergeCell ref="N91:O91"/>
    <mergeCell ref="F31:AQ31"/>
    <mergeCell ref="B36:AQ36"/>
    <mergeCell ref="H32:J32"/>
    <mergeCell ref="O33:R33"/>
    <mergeCell ref="U33:Y33"/>
    <mergeCell ref="S91:AP91"/>
    <mergeCell ref="B34:E34"/>
    <mergeCell ref="B24:E24"/>
    <mergeCell ref="B28:E28"/>
    <mergeCell ref="B35:AQ35"/>
    <mergeCell ref="F34:AQ34"/>
    <mergeCell ref="J30:AP30"/>
    <mergeCell ref="AB29:AQ29"/>
    <mergeCell ref="F29:Y29"/>
    <mergeCell ref="B25:F25"/>
    <mergeCell ref="B26:F26"/>
    <mergeCell ref="B32:E32"/>
    <mergeCell ref="B33:E33"/>
    <mergeCell ref="M32:O32"/>
    <mergeCell ref="R32:U32"/>
    <mergeCell ref="X32:Z32"/>
    <mergeCell ref="B21:E21"/>
    <mergeCell ref="B29:E29"/>
    <mergeCell ref="B30:E30"/>
    <mergeCell ref="B22:F22"/>
    <mergeCell ref="B23:F23"/>
    <mergeCell ref="AJ33:AQ33"/>
    <mergeCell ref="AP32:AQ32"/>
    <mergeCell ref="G22:AQ23"/>
    <mergeCell ref="G25:AQ27"/>
    <mergeCell ref="F21:AQ21"/>
    <mergeCell ref="F28:I28"/>
    <mergeCell ref="AC32:AG32"/>
    <mergeCell ref="AJ32:AO32"/>
    <mergeCell ref="H33:L33"/>
    <mergeCell ref="B27:F27"/>
    <mergeCell ref="B20:E20"/>
    <mergeCell ref="L18:AQ18"/>
    <mergeCell ref="L19:AQ19"/>
    <mergeCell ref="Y20:AQ20"/>
    <mergeCell ref="V20:X20"/>
    <mergeCell ref="E17:AQ17"/>
    <mergeCell ref="F18:K18"/>
    <mergeCell ref="F19:K19"/>
    <mergeCell ref="F20:K20"/>
    <mergeCell ref="L20:O20"/>
    <mergeCell ref="C14:F15"/>
    <mergeCell ref="B17:D17"/>
    <mergeCell ref="B18:E18"/>
    <mergeCell ref="B19:E19"/>
    <mergeCell ref="T13:AQ13"/>
    <mergeCell ref="B16:AQ16"/>
    <mergeCell ref="AK14:AL15"/>
    <mergeCell ref="S14:U15"/>
    <mergeCell ref="AO14:AQ15"/>
    <mergeCell ref="AM14:AN15"/>
    <mergeCell ref="B9:S9"/>
    <mergeCell ref="B10:S10"/>
    <mergeCell ref="B11:S11"/>
    <mergeCell ref="B12:S12"/>
    <mergeCell ref="B13:S13"/>
    <mergeCell ref="T10:AC10"/>
    <mergeCell ref="Q20:R20"/>
    <mergeCell ref="T20:U20"/>
    <mergeCell ref="T11:AC11"/>
    <mergeCell ref="T12:AC12"/>
    <mergeCell ref="T4:AQ4"/>
    <mergeCell ref="T5:AQ5"/>
    <mergeCell ref="AD7:AQ7"/>
    <mergeCell ref="AD8:AQ8"/>
    <mergeCell ref="AD9:AQ9"/>
    <mergeCell ref="B8:S8"/>
    <mergeCell ref="B1:AQ2"/>
    <mergeCell ref="B3:AQ3"/>
    <mergeCell ref="C4:S4"/>
    <mergeCell ref="C5:H5"/>
    <mergeCell ref="T6:AC6"/>
    <mergeCell ref="T7:AC7"/>
    <mergeCell ref="I5:S5"/>
    <mergeCell ref="C7:H7"/>
    <mergeCell ref="I7:S7"/>
    <mergeCell ref="AP6:AQ6"/>
    <mergeCell ref="B37:AQ37"/>
    <mergeCell ref="E38:AQ38"/>
    <mergeCell ref="B38:D38"/>
    <mergeCell ref="B39:E39"/>
    <mergeCell ref="F39:K39"/>
    <mergeCell ref="AD10:AQ10"/>
    <mergeCell ref="AD11:AQ11"/>
    <mergeCell ref="AD12:AQ12"/>
    <mergeCell ref="G14:O15"/>
    <mergeCell ref="P14:R15"/>
    <mergeCell ref="B40:E40"/>
    <mergeCell ref="I6:S6"/>
    <mergeCell ref="C6:H6"/>
    <mergeCell ref="T8:AC8"/>
    <mergeCell ref="T9:AC9"/>
    <mergeCell ref="G56:AQ56"/>
    <mergeCell ref="U40:V40"/>
    <mergeCell ref="R40:S40"/>
    <mergeCell ref="N42:AQ42"/>
    <mergeCell ref="F46:H46"/>
    <mergeCell ref="G57:AQ58"/>
    <mergeCell ref="B41:E41"/>
    <mergeCell ref="B42:E42"/>
    <mergeCell ref="B43:E43"/>
    <mergeCell ref="B44:E44"/>
    <mergeCell ref="B45:E45"/>
    <mergeCell ref="U43:Y43"/>
    <mergeCell ref="F41:I41"/>
    <mergeCell ref="B46:E46"/>
    <mergeCell ref="B47:E47"/>
    <mergeCell ref="G53:AQ54"/>
    <mergeCell ref="F55:N55"/>
    <mergeCell ref="V55:AP55"/>
    <mergeCell ref="E48:AQ48"/>
    <mergeCell ref="N39:AQ39"/>
    <mergeCell ref="J40:L40"/>
    <mergeCell ref="J41:L41"/>
    <mergeCell ref="M41:AQ41"/>
    <mergeCell ref="M40:P40"/>
    <mergeCell ref="X40:AQ40"/>
    <mergeCell ref="AL43:AQ43"/>
    <mergeCell ref="J45:L45"/>
    <mergeCell ref="I46:L46"/>
    <mergeCell ref="M45:AQ45"/>
    <mergeCell ref="M46:AQ46"/>
    <mergeCell ref="V44:AQ44"/>
    <mergeCell ref="J43:L43"/>
    <mergeCell ref="M43:T43"/>
    <mergeCell ref="B48:D48"/>
    <mergeCell ref="B49:E49"/>
    <mergeCell ref="B50:E50"/>
    <mergeCell ref="G52:AQ52"/>
    <mergeCell ref="F51:H51"/>
    <mergeCell ref="F50:H50"/>
    <mergeCell ref="F49:L49"/>
    <mergeCell ref="B51:E51"/>
    <mergeCell ref="B52:E52"/>
    <mergeCell ref="B53:E53"/>
    <mergeCell ref="B55:E55"/>
    <mergeCell ref="B56:E56"/>
    <mergeCell ref="B57:E57"/>
    <mergeCell ref="B54:E54"/>
    <mergeCell ref="B58:E58"/>
    <mergeCell ref="B59:E59"/>
    <mergeCell ref="B60:E60"/>
    <mergeCell ref="B61:E61"/>
    <mergeCell ref="B62:E62"/>
    <mergeCell ref="AF68:AI68"/>
    <mergeCell ref="B63:E63"/>
    <mergeCell ref="B64:E64"/>
    <mergeCell ref="B65:E65"/>
    <mergeCell ref="B66:E66"/>
    <mergeCell ref="B67:E67"/>
    <mergeCell ref="B68:E68"/>
    <mergeCell ref="R49:T49"/>
    <mergeCell ref="O50:Q50"/>
    <mergeCell ref="O51:Q51"/>
    <mergeCell ref="U49:AQ49"/>
    <mergeCell ref="R50:AQ50"/>
    <mergeCell ref="R51:AQ51"/>
    <mergeCell ref="AI60:AK60"/>
    <mergeCell ref="AL60:AP60"/>
    <mergeCell ref="F61:L61"/>
    <mergeCell ref="F67:AQ67"/>
    <mergeCell ref="F63:AQ63"/>
    <mergeCell ref="AD60:AG60"/>
    <mergeCell ref="Q68:S68"/>
    <mergeCell ref="M68:N68"/>
    <mergeCell ref="V68:X68"/>
    <mergeCell ref="AA68:AC68"/>
    <mergeCell ref="S62:AP62"/>
    <mergeCell ref="F42:K42"/>
    <mergeCell ref="F44:S44"/>
    <mergeCell ref="K60:M60"/>
    <mergeCell ref="O60:Q60"/>
    <mergeCell ref="S60:W60"/>
    <mergeCell ref="Y60:AB60"/>
    <mergeCell ref="N59:AQ59"/>
    <mergeCell ref="F59:J59"/>
    <mergeCell ref="Z43:AG43"/>
    <mergeCell ref="AH43:AK43"/>
    <mergeCell ref="M47:AQ47"/>
    <mergeCell ref="F47:L47"/>
    <mergeCell ref="B69:AQ69"/>
    <mergeCell ref="B70:AQ70"/>
    <mergeCell ref="B71:AQ71"/>
    <mergeCell ref="B72:AQ72"/>
    <mergeCell ref="F62:R62"/>
    <mergeCell ref="AJ68:AP68"/>
    <mergeCell ref="S61:AP61"/>
    <mergeCell ref="F64:AQ66"/>
    <mergeCell ref="B73:AQ73"/>
    <mergeCell ref="B82:E82"/>
    <mergeCell ref="B83:E83"/>
    <mergeCell ref="E74:AQ74"/>
    <mergeCell ref="B74:D74"/>
    <mergeCell ref="F75:AQ75"/>
    <mergeCell ref="B75:E75"/>
    <mergeCell ref="B76:E76"/>
    <mergeCell ref="B77:E77"/>
    <mergeCell ref="B84:E84"/>
    <mergeCell ref="B85:E85"/>
    <mergeCell ref="F76:AQ85"/>
    <mergeCell ref="F86:AQ86"/>
    <mergeCell ref="B86:E86"/>
    <mergeCell ref="B87:E87"/>
    <mergeCell ref="B78:E78"/>
    <mergeCell ref="B79:E79"/>
    <mergeCell ref="B80:E80"/>
    <mergeCell ref="B81:E81"/>
    <mergeCell ref="B88:E88"/>
    <mergeCell ref="B89:E89"/>
    <mergeCell ref="B90:E90"/>
    <mergeCell ref="B91:E91"/>
    <mergeCell ref="B92:E92"/>
    <mergeCell ref="B93:E93"/>
    <mergeCell ref="B105:AQ105"/>
    <mergeCell ref="B106:AQ106"/>
    <mergeCell ref="B94:E94"/>
    <mergeCell ref="B95:E95"/>
    <mergeCell ref="B96:E96"/>
    <mergeCell ref="B97:AQ97"/>
    <mergeCell ref="E98:AQ98"/>
    <mergeCell ref="B98:D98"/>
    <mergeCell ref="AA94:AE94"/>
    <mergeCell ref="AA95:AE95"/>
    <mergeCell ref="H101:AQ101"/>
    <mergeCell ref="H102:AQ102"/>
    <mergeCell ref="H103:AQ103"/>
    <mergeCell ref="L104:AP104"/>
    <mergeCell ref="H104:K104"/>
    <mergeCell ref="B99:E99"/>
    <mergeCell ref="B100:E100"/>
    <mergeCell ref="B101:E101"/>
    <mergeCell ref="B102:E102"/>
    <mergeCell ref="B144:AF144"/>
    <mergeCell ref="AG144:AQ144"/>
    <mergeCell ref="M89:S89"/>
    <mergeCell ref="B107:AQ107"/>
    <mergeCell ref="B108:AQ108"/>
    <mergeCell ref="B109:AQ109"/>
    <mergeCell ref="B103:E103"/>
    <mergeCell ref="B104:E104"/>
    <mergeCell ref="H99:AQ99"/>
    <mergeCell ref="H100:AQ100"/>
  </mergeCells>
  <printOptions/>
  <pageMargins left="0.25" right="0.25" top="0.75" bottom="0.5416666666666666" header="0.3" footer="0.3"/>
  <pageSetup fitToHeight="4" fitToWidth="1" horizontalDpi="300" verticalDpi="300" orientation="portrait" paperSize="9" r:id="rId2"/>
  <headerFooter>
    <oddFooter>&amp;C- &amp;P/&amp;N -
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kensei</dc:creator>
  <cp:keywords/>
  <dc:description/>
  <cp:lastModifiedBy>workoutsystem</cp:lastModifiedBy>
  <cp:lastPrinted>2020-04-13T07:39:23Z</cp:lastPrinted>
  <dcterms:created xsi:type="dcterms:W3CDTF">2013-03-01T02:26:52Z</dcterms:created>
  <dcterms:modified xsi:type="dcterms:W3CDTF">2020-08-25T01:34:47Z</dcterms:modified>
  <cp:category/>
  <cp:version/>
  <cp:contentType/>
  <cp:contentStatus/>
</cp:coreProperties>
</file>